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1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'Форма'!$A$1:$H$81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<sst xmlns="http://schemas.openxmlformats.org/spreadsheetml/2006/main" count="2853" uniqueCount="2493">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</sst>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workbookViewId="0" topLeftCell="A75">
      <selection activeCell="H81" sqref="A1:H81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61" t="s">
        <v>847</v>
      </c>
      <c r="B3" s="63"/>
      <c r="C3" s="58"/>
      <c r="D3" s="58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61" t="s">
        <v>840</v>
      </c>
      <c r="B7" s="62"/>
      <c r="C7" s="58"/>
      <c r="D7" s="58"/>
      <c r="E7" s="58"/>
      <c r="F7" s="58"/>
      <c r="G7" s="58"/>
      <c r="H7" s="58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841</v>
      </c>
      <c r="B9" s="62"/>
      <c r="C9" s="58"/>
      <c r="D9" s="58"/>
      <c r="E9" s="58"/>
      <c r="F9" s="58"/>
      <c r="G9" s="58"/>
      <c r="H9" s="58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786</v>
      </c>
      <c r="B11" s="63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787</v>
      </c>
      <c r="B13" s="63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789</v>
      </c>
      <c r="B15" s="63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61" t="s">
        <v>842</v>
      </c>
      <c r="B17" s="62"/>
      <c r="C17" s="58"/>
      <c r="D17" s="58"/>
      <c r="E17" s="58"/>
      <c r="F17" s="58"/>
      <c r="G17" s="58"/>
      <c r="H17" s="58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61" t="s">
        <v>843</v>
      </c>
      <c r="B19" s="62"/>
      <c r="C19" s="58"/>
      <c r="D19" s="58"/>
      <c r="E19" s="58"/>
      <c r="F19" s="58"/>
      <c r="G19" s="58"/>
      <c r="H19" s="58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61" t="s">
        <v>794</v>
      </c>
      <c r="B21" s="63"/>
      <c r="C21" s="58"/>
      <c r="D21" s="58"/>
      <c r="E21" s="58"/>
      <c r="F21" s="58"/>
      <c r="G21" s="58"/>
      <c r="H21" s="58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844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845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846</v>
      </c>
      <c r="B27" s="60"/>
      <c r="C27" s="60"/>
      <c r="D27" s="60"/>
      <c r="E27" s="60"/>
      <c r="F27" s="60"/>
      <c r="G27" s="60"/>
      <c r="H27" s="60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61" t="s">
        <v>840</v>
      </c>
      <c r="B31" s="62"/>
      <c r="C31" s="58"/>
      <c r="D31" s="58"/>
      <c r="E31" s="58"/>
      <c r="F31" s="58"/>
      <c r="G31" s="58"/>
      <c r="H31" s="58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61" t="s">
        <v>841</v>
      </c>
      <c r="B33" s="62"/>
      <c r="C33" s="58"/>
      <c r="D33" s="58"/>
      <c r="E33" s="58"/>
      <c r="F33" s="58"/>
      <c r="G33" s="58"/>
      <c r="H33" s="58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788</v>
      </c>
      <c r="B35" s="63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787</v>
      </c>
      <c r="B37" s="63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789</v>
      </c>
      <c r="B39" s="63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790</v>
      </c>
      <c r="B41" s="63"/>
      <c r="C41" s="58"/>
      <c r="D41" s="58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61" t="s">
        <v>842</v>
      </c>
      <c r="B43" s="62"/>
      <c r="C43" s="58"/>
      <c r="D43" s="58"/>
      <c r="E43" s="58"/>
      <c r="F43" s="58"/>
      <c r="G43" s="58"/>
      <c r="H43" s="58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61" t="s">
        <v>843</v>
      </c>
      <c r="B45" s="62"/>
      <c r="C45" s="58"/>
      <c r="D45" s="58"/>
      <c r="E45" s="58"/>
      <c r="F45" s="58"/>
      <c r="G45" s="58"/>
      <c r="H45" s="58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61" t="s">
        <v>794</v>
      </c>
      <c r="B47" s="63"/>
      <c r="C47" s="58"/>
      <c r="D47" s="58"/>
      <c r="E47" s="58"/>
      <c r="F47" s="58"/>
      <c r="G47" s="58"/>
      <c r="H47" s="58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853</v>
      </c>
      <c r="G75" s="7" t="s">
        <v>853</v>
      </c>
    </row>
    <row r="76" spans="1:7" ht="12.75">
      <c r="A76" s="55"/>
      <c r="B76" s="57"/>
      <c r="C76" s="55"/>
      <c r="D76" s="56"/>
      <c r="E76" s="52"/>
      <c r="F76" s="12">
        <v>2012</v>
      </c>
      <c r="G76" s="12">
        <v>2013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C7:H7"/>
    <mergeCell ref="C3:D3"/>
    <mergeCell ref="A21:B21"/>
    <mergeCell ref="C19:H19"/>
    <mergeCell ref="A3:B3"/>
    <mergeCell ref="A1:H1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C43:H43"/>
    <mergeCell ref="C45:H45"/>
    <mergeCell ref="A43:B43"/>
    <mergeCell ref="A45:B45"/>
    <mergeCell ref="A41:B41"/>
    <mergeCell ref="A39:B39"/>
    <mergeCell ref="C75:D76"/>
    <mergeCell ref="A75:B76"/>
    <mergeCell ref="A77:B77"/>
    <mergeCell ref="A78:B78"/>
    <mergeCell ref="C47:H47"/>
    <mergeCell ref="C41:D41"/>
    <mergeCell ref="A47:B47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C77:D77"/>
    <mergeCell ref="C78:D78"/>
    <mergeCell ref="C79:D79"/>
    <mergeCell ref="C80:D80"/>
    <mergeCell ref="C81:D81"/>
    <mergeCell ref="C82:D82"/>
    <mergeCell ref="C85:D85"/>
    <mergeCell ref="C86:D86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tabSelected="1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61" t="s">
        <v>847</v>
      </c>
      <c r="B3" s="68"/>
      <c r="C3" s="67" t="str">
        <f>IF(AND(COUNTIF(RFSubjects,Форма!C3)&gt;0,LEFT(Форма!C3,1)=" "),"","неверное значение")</f>
        <v>неверное значение</v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61" t="s">
        <v>840</v>
      </c>
      <c r="B7" s="62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841</v>
      </c>
      <c r="B9" s="62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786</v>
      </c>
      <c r="B11" s="62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787</v>
      </c>
      <c r="B13" s="62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789</v>
      </c>
      <c r="B15" s="62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61" t="s">
        <v>842</v>
      </c>
      <c r="B17" s="62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61" t="s">
        <v>843</v>
      </c>
      <c r="B19" s="62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61" t="s">
        <v>794</v>
      </c>
      <c r="B21" s="62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844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845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846</v>
      </c>
      <c r="B27" s="60"/>
      <c r="C27" s="60"/>
      <c r="D27" s="60"/>
      <c r="E27" s="60"/>
      <c r="F27" s="60"/>
      <c r="G27" s="60"/>
      <c r="H27" s="60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61" t="s">
        <v>840</v>
      </c>
      <c r="B31" s="62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61" t="s">
        <v>841</v>
      </c>
      <c r="B33" s="62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788</v>
      </c>
      <c r="B35" s="62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787</v>
      </c>
      <c r="B37" s="62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789</v>
      </c>
      <c r="B39" s="62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790</v>
      </c>
      <c r="B41" s="62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61" t="s">
        <v>842</v>
      </c>
      <c r="B43" s="62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61" t="s">
        <v>843</v>
      </c>
      <c r="B45" s="62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61" t="s">
        <v>794</v>
      </c>
      <c r="B47" s="62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851</v>
      </c>
      <c r="G75" s="7" t="s">
        <v>851</v>
      </c>
    </row>
    <row r="76" spans="1:10" ht="12.75" customHeight="1">
      <c r="A76" s="55"/>
      <c r="B76" s="57"/>
      <c r="C76" s="55"/>
      <c r="D76" s="56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6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6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6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6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6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6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6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6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6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6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6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6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6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6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6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6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6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6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6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6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6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6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6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6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6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6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6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6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6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6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6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6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6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6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6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6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6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6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6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6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6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6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6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6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6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6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6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6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6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6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6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6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6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6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6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6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6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6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6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6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6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6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6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6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6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6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6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6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6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6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6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6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6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6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6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6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6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6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6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6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6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6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6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6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6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6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6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6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6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6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6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6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6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6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6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6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6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6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6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6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6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6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6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6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6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6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6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6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6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6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6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6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6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6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6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6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6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6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6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6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6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6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6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6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6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6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6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6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6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6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6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6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6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6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6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6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6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6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6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6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6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6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6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6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6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6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6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6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6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6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6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6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6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6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6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6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6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6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6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6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6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6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6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6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6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6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6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6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6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6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6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6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6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6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6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6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6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6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6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6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6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6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6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6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6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6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6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6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6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6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6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6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6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6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6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6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6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6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6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6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A79:B79"/>
    <mergeCell ref="C79:D79"/>
    <mergeCell ref="A80:B80"/>
    <mergeCell ref="C80:D80"/>
    <mergeCell ref="A78:B78"/>
    <mergeCell ref="C78:D78"/>
    <mergeCell ref="A83:B83"/>
    <mergeCell ref="C83:D83"/>
    <mergeCell ref="A84:B84"/>
    <mergeCell ref="C84:D84"/>
    <mergeCell ref="A81:B81"/>
    <mergeCell ref="C81:D81"/>
    <mergeCell ref="A82:B82"/>
    <mergeCell ref="C82:D82"/>
    <mergeCell ref="A87:B87"/>
    <mergeCell ref="C87:D87"/>
    <mergeCell ref="A88:B88"/>
    <mergeCell ref="C88:D88"/>
    <mergeCell ref="A85:B85"/>
    <mergeCell ref="C85:D85"/>
    <mergeCell ref="A86:B86"/>
    <mergeCell ref="C86:D86"/>
    <mergeCell ref="A91:B91"/>
    <mergeCell ref="C91:D91"/>
    <mergeCell ref="A92:B92"/>
    <mergeCell ref="C92:D92"/>
    <mergeCell ref="A89:B89"/>
    <mergeCell ref="C89:D89"/>
    <mergeCell ref="A90:B90"/>
    <mergeCell ref="C90:D90"/>
    <mergeCell ref="A95:B95"/>
    <mergeCell ref="C95:D95"/>
    <mergeCell ref="A96:B96"/>
    <mergeCell ref="C96:D96"/>
    <mergeCell ref="A93:B93"/>
    <mergeCell ref="C93:D93"/>
    <mergeCell ref="A94:B94"/>
    <mergeCell ref="C94:D94"/>
    <mergeCell ref="A99:B99"/>
    <mergeCell ref="C99:D99"/>
    <mergeCell ref="A100:B100"/>
    <mergeCell ref="C100:D100"/>
    <mergeCell ref="A97:B97"/>
    <mergeCell ref="C97:D97"/>
    <mergeCell ref="A98:B98"/>
    <mergeCell ref="C98:D98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75:B275"/>
    <mergeCell ref="C275:D275"/>
    <mergeCell ref="A276:B276"/>
    <mergeCell ref="C276:D276"/>
    <mergeCell ref="A273:B273"/>
    <mergeCell ref="C273:D273"/>
    <mergeCell ref="A274:B274"/>
    <mergeCell ref="C274:D274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7" t="s">
        <v>820</v>
      </c>
      <c r="C2" s="18"/>
      <c r="D2" s="16"/>
      <c r="E2" s="16"/>
      <c r="F2" s="8"/>
    </row>
    <row r="3" spans="1:6" ht="12.75">
      <c r="A3" s="8" t="s">
        <v>798</v>
      </c>
      <c r="B3" s="57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7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7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7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7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7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7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7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7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7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7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7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7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7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7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7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7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7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7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7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7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sharavskaya</cp:lastModifiedBy>
  <cp:lastPrinted>2014-02-17T11:16:02Z</cp:lastPrinted>
  <dcterms:created xsi:type="dcterms:W3CDTF">2010-02-24T13:43:38Z</dcterms:created>
  <dcterms:modified xsi:type="dcterms:W3CDTF">2014-02-17T13:40:34Z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